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2" windowHeight="76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<sst xmlns="http://schemas.openxmlformats.org/spreadsheetml/2006/main" count="403" uniqueCount="276">
  <si>
    <t>PHỤ LỤC VII</t>
  </si>
  <si>
    <t>(Ban hành kèm theo Thông tư số 01/2016/TT-BTP ngày 01 tháng 02 năm 2016 của Bộ Tư pháp)</t>
  </si>
  <si>
    <t>DANH SÁCH NGƯỜI PHẢI THI HÀNH ÁN CHƯA CÓ ĐIỀU KIỆN THI HÀNH</t>
  </si>
  <si>
    <t>Số TT</t>
  </si>
  <si>
    <t>Tên người phải thi hành án</t>
  </si>
  <si>
    <t xml:space="preserve">Địa chỉ của người phải thi hành án 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</si>
  <si>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</si>
  <si>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</si>
  <si>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</si>
  <si>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Ngày, tháng, năm xác minh gần nhất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</si>
  <si>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</si>
  <si>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Ghi chú</t>
  </si>
  <si>
    <t>Loại nghĩa vụ thi hành án</t>
  </si>
  <si>
    <t>Lý do chưa thi hành</t>
  </si>
  <si>
    <t>Điểm a khoản 1 điều 44a</t>
  </si>
  <si>
    <t>Điểm b khoản 1 điều 44a</t>
  </si>
  <si>
    <t>Điểm c khoản 1 điều 44a</t>
  </si>
  <si>
    <t>I</t>
  </si>
  <si>
    <t>CHI CỤC THI HÀNH ÁN DÂN SỰ THỊ XÃ KỲ ANH</t>
  </si>
  <si>
    <t>Đặng Thanh Tùng</t>
  </si>
  <si>
    <t>Lê Văn Tình + Nguyễn Văn Dũng</t>
  </si>
  <si>
    <t>Trần Văn Sỹ + Phùng Văn Quang</t>
  </si>
  <si>
    <t>Lê Giang nam</t>
  </si>
  <si>
    <t>Đào Đức Mạnh</t>
  </si>
  <si>
    <t>Dương Xuân Bắc</t>
  </si>
  <si>
    <t>Phan Xuân Tiến</t>
  </si>
  <si>
    <t>Nguyễn xuân Đệ</t>
  </si>
  <si>
    <t>Sông Trí</t>
  </si>
  <si>
    <t>Kỳ Long</t>
  </si>
  <si>
    <t>Kỳ Lợi</t>
  </si>
  <si>
    <t>Kỳ Hưng</t>
  </si>
  <si>
    <t>Kỳ thịnh</t>
  </si>
  <si>
    <t>Công ty Gang thép Hà Tĩnh</t>
  </si>
  <si>
    <t>32/HSST ngày 10/6/2014 TAND Kỳ Anh</t>
  </si>
  <si>
    <t>61/HSPT ngày 31/8/2010 Hà tĩnh</t>
  </si>
  <si>
    <t>22/HSST ngày 19/6/2012 Kỳ Anh</t>
  </si>
  <si>
    <t>66/HSST ngày 28/6/1999 Lâm Đồng</t>
  </si>
  <si>
    <t>10/LHPT ngày 10/6/2005 Hà Tĩnh</t>
  </si>
  <si>
    <t>17/HSST ngày 18/4/2012 tỉnh Đắc Lắc</t>
  </si>
  <si>
    <t>84/HSPT ngày 28/4/2011 Tối Cao</t>
  </si>
  <si>
    <t>03/DS ngày 28/10/2014 huyện Kỳ Anh</t>
  </si>
  <si>
    <t>01/KDTM ngày 13/01/2016 Thị xã Kỳ Anh</t>
  </si>
  <si>
    <t>506/ngày 21/7/2014</t>
  </si>
  <si>
    <t>19/ngày 02/10/2010</t>
  </si>
  <si>
    <t xml:space="preserve">78 ngày 23/10/2012 </t>
  </si>
  <si>
    <t>45 ngày 13/10/1999</t>
  </si>
  <si>
    <t>77 ngày 08/7/2005</t>
  </si>
  <si>
    <t>285 ngày 13/5/2013</t>
  </si>
  <si>
    <t>08 ngày 21/1/2016</t>
  </si>
  <si>
    <t>09 ngày 21/1/2016</t>
  </si>
  <si>
    <t>18 ngày 25/5/2016</t>
  </si>
  <si>
    <t>12 ngày 12/3/2016</t>
  </si>
  <si>
    <t>02-08/7/2015</t>
  </si>
  <si>
    <t>04/08/7/2015</t>
  </si>
  <si>
    <t>05 ngày 08/7/2015</t>
  </si>
  <si>
    <t>08 ngày 08/7/2015</t>
  </si>
  <si>
    <t>09 ngày 08/7/2015</t>
  </si>
  <si>
    <t>01 ngày 31/10/2016</t>
  </si>
  <si>
    <t>2 ngày 31/10/2016</t>
  </si>
  <si>
    <t>03 ngày 29/11/2016</t>
  </si>
  <si>
    <t>4 ngày    24/3/2017</t>
  </si>
  <si>
    <t>Lê Văn Tình</t>
  </si>
  <si>
    <t>79/2014/QĐST-HN ngày 30/7/2014   huyện Kỳ Anh</t>
  </si>
  <si>
    <t>19 ngày 27/11/2014</t>
  </si>
  <si>
    <t>07 ngày 27/7/2017</t>
  </si>
  <si>
    <t>Phạm Thanh Hiếu</t>
  </si>
  <si>
    <t>03/HSST ngày 18/01/2017  Thị xã Kỳ Anh</t>
  </si>
  <si>
    <t>147 ngày 12/5/2017</t>
  </si>
  <si>
    <t>01  ngày 21/11/2017</t>
  </si>
  <si>
    <t>Dương Xuân Lợi - Lê Anh Hùng</t>
  </si>
  <si>
    <t>Kỳ Phương</t>
  </si>
  <si>
    <t>30/2017/HSST ngày 26/7/2017 Thị xã Kỳ Anh</t>
  </si>
  <si>
    <t>03 ngày 11/12/2017</t>
  </si>
  <si>
    <t>6 ngày  09/10/2017</t>
  </si>
  <si>
    <t>Nguyễn Trung Đức</t>
  </si>
  <si>
    <t>26/2017/HSST ngày 28/6/2017 Thị xã Kỳ Anh</t>
  </si>
  <si>
    <t>205 ngày  07/08/2017</t>
  </si>
  <si>
    <t>04 ngày 25/01/2017</t>
  </si>
  <si>
    <t>Trần Đình Tâm - Lê Văn hùng</t>
  </si>
  <si>
    <t>48/HSST ngày 26/12/2017 Tòa án Thị xã Kỳ Anh</t>
  </si>
  <si>
    <t>115 ngày 01/2/2018</t>
  </si>
  <si>
    <t>05 ngày 21/5/2018</t>
  </si>
  <si>
    <t>Công ty TNHH một thành viên Dơn Dương</t>
  </si>
  <si>
    <t>01/2017/KDTM-ST ngày 18/01/2017 TX Kỳ Anh</t>
  </si>
  <si>
    <t>78 ngày 03/3/2017</t>
  </si>
  <si>
    <t>Phạm Văn Thắng</t>
  </si>
  <si>
    <t>09/2018/HSST ngày 28/3/2018 TX Kỳ Anh</t>
  </si>
  <si>
    <t>168 ngày 20/6/2018</t>
  </si>
  <si>
    <t>17.7.2018</t>
  </si>
  <si>
    <t>06 ngày 20/7/2018</t>
  </si>
  <si>
    <t>07 ngày 20/7/2018</t>
  </si>
  <si>
    <t>Lê Anh Đức</t>
  </si>
  <si>
    <t>Kỳ Liên</t>
  </si>
  <si>
    <t>02/2016/DSST ngày 15/3/2018  TX Kỳ Anh</t>
  </si>
  <si>
    <t>14 ngày 01/4/2018</t>
  </si>
  <si>
    <t>10/2017/DSST ngày 04/5/2017 TX Kỳ Anh</t>
  </si>
  <si>
    <t>144 ngày 12/5/2017</t>
  </si>
  <si>
    <t>09 ngày 02/8/2018</t>
  </si>
  <si>
    <t>10 ngày 02/8/2018</t>
  </si>
  <si>
    <t>Nguyễn Quốc Khánh</t>
  </si>
  <si>
    <t>25/2016/HSST  ngày 27/4/2016 TA Thị xã Kỳ Anh</t>
  </si>
  <si>
    <t>164 ngày 6/6/2016</t>
  </si>
  <si>
    <t>12 ngày 30/8/2018</t>
  </si>
  <si>
    <t>09 ngày 14/11/2017</t>
  </si>
  <si>
    <t>13 ngày 30/8/2018</t>
  </si>
  <si>
    <t>Công ty CP Gang thép Hà Tĩnh</t>
  </si>
  <si>
    <t>Trần Văn Bình Trần thị Thủy</t>
  </si>
  <si>
    <t>02/2017/DSST ngày 27/12/2017 TAND thị xã Kỳ Anh</t>
  </si>
  <si>
    <t>Phạm Ngọc Hùng</t>
  </si>
  <si>
    <t>Sông trí</t>
  </si>
  <si>
    <t>97/2017/HSPT ngày 31/8/2017 Hà Tĩnh</t>
  </si>
  <si>
    <t>59 ngày 20/11/2017</t>
  </si>
  <si>
    <t>04 ngày 6/6/2019</t>
  </si>
  <si>
    <t>10 ngày 14/11/2017</t>
  </si>
  <si>
    <t>25/6/2019</t>
  </si>
  <si>
    <t>05 ngày 26/6/2019</t>
  </si>
  <si>
    <t>7 ngày 26/6/2019</t>
  </si>
  <si>
    <t>8 ngày 26/6/2019</t>
  </si>
  <si>
    <t>9 ngày 26/6/2019</t>
  </si>
  <si>
    <t>01/2018/QĐST-KDTM ngày  04/7/2018 Kỳ Anh</t>
  </si>
  <si>
    <t>17 ngày 10/10/2018</t>
  </si>
  <si>
    <t>18 ngày 10/10/2018</t>
  </si>
  <si>
    <t>19 ngày 10/10/2018</t>
  </si>
  <si>
    <t>02/2018/QĐST-KDTM ngày  05/7/2018 Kỳ Anh</t>
  </si>
  <si>
    <t>03/2018/QĐST-KDTM ngày  06/7/2018 Kỳ Anh</t>
  </si>
  <si>
    <t>Công Ty Khang Hoàng Long</t>
  </si>
  <si>
    <t>Kỳ Hoa</t>
  </si>
  <si>
    <t>04/2018/KDTM-ST    ngày 15/10/2019</t>
  </si>
  <si>
    <t xml:space="preserve">237 ngày 02/8/2019 </t>
  </si>
  <si>
    <t>14 ngày 17/9/2019</t>
  </si>
  <si>
    <t>16/9/2019</t>
  </si>
  <si>
    <t>Hoàng Văn Lợi</t>
  </si>
  <si>
    <t>111/HSST ngày 23/8/2018 TAND Hóc Môn</t>
  </si>
  <si>
    <t>130 ngày 12/4/2019</t>
  </si>
  <si>
    <t>01 ngày 06/12/2019</t>
  </si>
  <si>
    <t>Kỳ phương</t>
  </si>
  <si>
    <t>theo dõi riêng</t>
  </si>
  <si>
    <t>11 ngày 02/8/2016</t>
  </si>
  <si>
    <t>Công ty CP dịch vụ đầu tư Long Khánh</t>
  </si>
  <si>
    <t>712/2018/HSPT ngày 25/12/2018 Cấp Cao TPHCM</t>
  </si>
  <si>
    <t>03 ngày 07/5/2020</t>
  </si>
  <si>
    <t>tiền phạt 4.000.000</t>
  </si>
  <si>
    <t>x</t>
  </si>
  <si>
    <t>tiên phạt 23.000.000</t>
  </si>
  <si>
    <t>án phí + phạt 56.520.000</t>
  </si>
  <si>
    <t>án phí + phạt 26.850.000</t>
  </si>
  <si>
    <t>án phí 9.701.000</t>
  </si>
  <si>
    <t>Bồi thường 74.859.000</t>
  </si>
  <si>
    <t>Bồi thường 37.952.000</t>
  </si>
  <si>
    <t>trả nợ 494.594.000</t>
  </si>
  <si>
    <t>trả nợ 76.193.873.000</t>
  </si>
  <si>
    <t>tiêền cấp dưỡng 11.000.000</t>
  </si>
  <si>
    <t>tiền phạt 2.400.000</t>
  </si>
  <si>
    <t>Tiền truy thu + án phí 5.863.000</t>
  </si>
  <si>
    <t>Tiền truy thu 2.466.000</t>
  </si>
  <si>
    <t>Truy thu 21.600.000</t>
  </si>
  <si>
    <t>án phí 3.528.000</t>
  </si>
  <si>
    <t>án phí 1,737,000</t>
  </si>
  <si>
    <t>trả nợ 431.754.000</t>
  </si>
  <si>
    <t>Án phí 5.000.000</t>
  </si>
  <si>
    <t>Án phí 15.751.000</t>
  </si>
  <si>
    <t>án phí 3.205.000</t>
  </si>
  <si>
    <t>Bồi thường 124.232.000</t>
  </si>
  <si>
    <t>cấp dưỡng 32.400.000</t>
  </si>
  <si>
    <t>án phí + phạt 5.200.000</t>
  </si>
  <si>
    <t>trả nợ 135.030.510.000</t>
  </si>
  <si>
    <t>trả nợ 99.019.422.000</t>
  </si>
  <si>
    <t>trả nợ 1.071.371.414.000</t>
  </si>
  <si>
    <t>án phí 676.000</t>
  </si>
  <si>
    <t>trả nợ 3.135.800.000</t>
  </si>
  <si>
    <t>Nguyễn Thị Bé</t>
  </si>
  <si>
    <t>49/2019/HSST ngày 12/11/2019, TAND thị xã Kỳ Anh</t>
  </si>
  <si>
    <t>41 ngày 06/11/2019</t>
  </si>
  <si>
    <t>72 ngày 16/12/2019</t>
  </si>
  <si>
    <t>án phí: 500.000</t>
  </si>
  <si>
    <t>19/5/2020</t>
  </si>
  <si>
    <t>04 ngày 21/5/2020</t>
  </si>
  <si>
    <t>Phan Thị Thắm</t>
  </si>
  <si>
    <t>Hưng trí</t>
  </si>
  <si>
    <t>140/2019/HSPT ngày 28/10/2019 TAND tình Hà Tĩnh</t>
  </si>
  <si>
    <t>43 ngày 15/11/2019</t>
  </si>
  <si>
    <t>27/5/2020</t>
  </si>
  <si>
    <t>05 ngày 27/5/2020</t>
  </si>
  <si>
    <t>Nguyễn Thị Kim Anh</t>
  </si>
  <si>
    <t>643/HSPT ngày 21/10/2019 TAND Cấp cao tại Hà Nội</t>
  </si>
  <si>
    <t>118 ngày 11/02/2020</t>
  </si>
  <si>
    <t>Truy thu 17.000.000</t>
  </si>
  <si>
    <t>X</t>
  </si>
  <si>
    <t>06 ngày 08/6/2020</t>
  </si>
  <si>
    <t>Nguyễn Xuân Việt</t>
  </si>
  <si>
    <t xml:space="preserve"> 290/2019/HSST ngày 26/11/2019 Nam từ Liêm , Hà Nội</t>
  </si>
  <si>
    <t>154 ngày 04/5/2020</t>
  </si>
  <si>
    <t>án phí  500.000</t>
  </si>
  <si>
    <t>07 ngày 23/6/2020</t>
  </si>
  <si>
    <t>Truy thu 100.000.000</t>
  </si>
  <si>
    <t>20/7/2020</t>
  </si>
  <si>
    <t>Lê Thị Hà</t>
  </si>
  <si>
    <t>CHI CỤC TRƯỞNG</t>
  </si>
  <si>
    <t>Nguyễn Hồng Nam</t>
  </si>
  <si>
    <t>Người lập biểu</t>
  </si>
  <si>
    <t>Nguyễn Nhất</t>
  </si>
  <si>
    <t>Trần Xuân Đức</t>
  </si>
  <si>
    <t>13/2020/HSPT ngày 20/02/2020 TAND tỉnh Phú Thọ</t>
  </si>
  <si>
    <t>153 ngày 04/5/2020</t>
  </si>
  <si>
    <t>Phạt 25.000.000</t>
  </si>
  <si>
    <t>23/7/2020</t>
  </si>
  <si>
    <t>08 mgày 22/7/2020</t>
  </si>
  <si>
    <t>09 ngày 24/7/2020</t>
  </si>
  <si>
    <t>Nguyễn Thị Cẩm Giang</t>
  </si>
  <si>
    <t>28/2020/HSST ngày 20/5/2020 của TAND thành phố Hà Tĩnh</t>
  </si>
  <si>
    <t>219 ngày 16/7/2020</t>
  </si>
  <si>
    <t>truy thu: 49.000.000</t>
  </si>
  <si>
    <t>19/8/2020</t>
  </si>
  <si>
    <t>10 ngày 20/8/2020</t>
  </si>
  <si>
    <t>Truy thu 25.000.000</t>
  </si>
  <si>
    <t>Nguyễn Thị Long</t>
  </si>
  <si>
    <t>11 ngày 07/9/2020</t>
  </si>
  <si>
    <t>190 ngày 25/6/2020</t>
  </si>
  <si>
    <t>án phí: 1.0 59.000</t>
  </si>
  <si>
    <t>13 ngày 14/9/2020</t>
  </si>
  <si>
    <t>53/2018/HSST ngày 05/ 04/2018 TANDquận 12, thành phố Hồ Chí Minh;</t>
  </si>
  <si>
    <t>152 ngày 21/4/2020</t>
  </si>
  <si>
    <t>án phí 200.000</t>
  </si>
  <si>
    <t>12 ngày 14/9/2020</t>
  </si>
  <si>
    <t>15/2020/HSST ngày 18/5/2020 cTAND thị xã Kỳ Anh, tỉnh Hà Tĩnh;</t>
  </si>
  <si>
    <t>Trả nợ  1.063.894.000</t>
  </si>
  <si>
    <t>truy thu 28000.000</t>
  </si>
  <si>
    <t>99 ngày 09/01/2018</t>
  </si>
  <si>
    <t>Tiền án phí 18.669.001</t>
  </si>
  <si>
    <t>16/5/2018</t>
  </si>
  <si>
    <t>2 ngày 17/5/2019</t>
  </si>
  <si>
    <t>Cao Thị Hiền</t>
  </si>
  <si>
    <t>Kỳ Ninh</t>
  </si>
  <si>
    <t>06/2020/QĐST-DS ngày 26/8/2020 TAND thị xã Kỳ Anh</t>
  </si>
  <si>
    <t>44 ngày 20/10/2020</t>
  </si>
  <si>
    <t xml:space="preserve"> Trả nợí 492.800.000</t>
  </si>
  <si>
    <t>23/3/2021</t>
  </si>
  <si>
    <t>01 ngày 24/3/2021</t>
  </si>
  <si>
    <t>thêm</t>
  </si>
  <si>
    <t>Nguyễn Xuân thương</t>
  </si>
  <si>
    <t>44/2020/HSST ngày 19/8/2020 TAND thị xã Kỳ Anh</t>
  </si>
  <si>
    <t>51 ngày 22/10/2020</t>
  </si>
  <si>
    <t>Truy thu: 500,002</t>
  </si>
  <si>
    <t>23/4/2011</t>
  </si>
  <si>
    <t>0 2 ngày 26/4/2021</t>
  </si>
  <si>
    <t>Xong</t>
  </si>
  <si>
    <t>Trần Đình Hiếu</t>
  </si>
  <si>
    <t>05/2021/HSST ngày 21/01/2021 TAND huyện Kỳ Anh</t>
  </si>
  <si>
    <t>147 ngày 31/3/2021</t>
  </si>
  <si>
    <t>phạt 22.000.000</t>
  </si>
  <si>
    <t>26/5/2021</t>
  </si>
  <si>
    <t>03 ngày 26/5/2021</t>
  </si>
  <si>
    <t>Hưng Trí</t>
  </si>
  <si>
    <t>Nguyễn Văn Hợp</t>
  </si>
  <si>
    <t>04/2020/DSST ngày 07/9/2020 TAND thị xã Kỳ Anh</t>
  </si>
  <si>
    <t>án phí: 9778.000</t>
  </si>
  <si>
    <t>15/6/2021</t>
  </si>
  <si>
    <t>04 ngày 16/6/2021</t>
  </si>
  <si>
    <t>Trần Văn Chung</t>
  </si>
  <si>
    <t>05/2021/HSST ngày 24/02/2021 TAND huyện Kỳ Anh</t>
  </si>
  <si>
    <t>151 ngày 31/3/2021</t>
  </si>
  <si>
    <t>Phạt + Truy thu: 10.173.000</t>
  </si>
  <si>
    <t>5 ngày 16/6/2021</t>
  </si>
  <si>
    <t>6 ngày 16/6/2021</t>
  </si>
  <si>
    <t>7 ngày 16/6/2021</t>
  </si>
  <si>
    <t>Hoàng Đình Quynh</t>
  </si>
  <si>
    <t>56/2020/HSST ngày 20/11/2020 TAND thị xã Kỳ Anh</t>
  </si>
  <si>
    <t>133 ngày 12/3/2021</t>
  </si>
  <si>
    <t>Phạt + Truy thu: 12.190.000</t>
  </si>
  <si>
    <t>14/6/2021</t>
  </si>
  <si>
    <t>Trần Nhật Linh</t>
  </si>
  <si>
    <t>50/2020/HSST ngày 03/11/2020 TAND thị xã Kỳ Anh</t>
  </si>
  <si>
    <t>111 ngày 02/02/2021</t>
  </si>
  <si>
    <t>Truy thu 18.400.000</t>
  </si>
  <si>
    <t>Thị xã Kỳ Anh, ngày 16 tháng 06năm 2021</t>
  </si>
  <si>
    <t>(Từ ngày 01/10/2020 đến 16/6/2021)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</si>
</sst>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mmm\-yyyy"/>
    <numFmt numFmtId="174" formatCode="[$-42A]h:mm:ss\ AM/PM"/>
    <numFmt numFmtId="175" formatCode="[$-42A]dd\ mmmm\ yyyy"/>
    <numFmt numFmtId="176" formatCode="[&lt;=9999999][$-1000000]###\-####;[$-1000000]\(#\)\ ###\-####"/>
    <numFmt numFmtId="177" formatCode="[$-1010000]d/m/yy;@"/>
    <numFmt numFmtId="178" formatCode="_(* #,##0.0_);_(* \(#,##0.0\);_(* &quot;-&quot;??_);_(@_)"/>
    <numFmt numFmtId="179" formatCode="_(* #,##0.000_);_(* \(#,##0.0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"/>
    <numFmt numFmtId="186" formatCode="0.000"/>
    <numFmt numFmtId="187" formatCode="#,##0.000"/>
    <numFmt numFmtId="188" formatCode="_(* #,##0.0000_);_(* \(#,##0.0000\);_(* &quot;-&quot;??_);_(@_)"/>
    <numFmt numFmtId="189" formatCode="#,##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Arial"/>
      <family val="2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0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11" fillId="34" borderId="11" xfId="55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172" fontId="13" fillId="0" borderId="11" xfId="42" applyNumberFormat="1" applyFont="1" applyBorder="1" applyAlignment="1">
      <alignment horizontal="center" vertical="center" wrapText="1"/>
    </xf>
    <xf numFmtId="172" fontId="13" fillId="0" borderId="11" xfId="42" applyNumberFormat="1" applyFont="1" applyBorder="1" applyAlignment="1">
      <alignment horizontal="center" vertical="center" wrapText="1"/>
    </xf>
    <xf numFmtId="14" fontId="12" fillId="0" borderId="11" xfId="0" applyNumberFormat="1" applyFont="1" applyBorder="1" applyAlignment="1">
      <alignment vertical="center"/>
    </xf>
    <xf numFmtId="14" fontId="12" fillId="0" borderId="11" xfId="0" applyNumberFormat="1" applyFont="1" applyFill="1" applyBorder="1" applyAlignment="1">
      <alignment horizontal="right" vertical="center" wrapText="1"/>
    </xf>
    <xf numFmtId="0" fontId="13" fillId="0" borderId="15" xfId="0" applyFont="1" applyBorder="1" applyAlignment="1">
      <alignment horizontal="center" vertical="center" wrapText="1"/>
    </xf>
    <xf numFmtId="172" fontId="12" fillId="0" borderId="11" xfId="0" applyNumberFormat="1" applyFont="1" applyBorder="1" applyAlignment="1">
      <alignment vertical="center"/>
    </xf>
    <xf numFmtId="14" fontId="0" fillId="0" borderId="11" xfId="0" applyNumberFormat="1" applyBorder="1" applyAlignment="1">
      <alignment/>
    </xf>
    <xf numFmtId="14" fontId="12" fillId="0" borderId="11" xfId="0" applyNumberFormat="1" applyFont="1" applyBorder="1" applyAlignment="1">
      <alignment horizontal="right" vertical="center"/>
    </xf>
    <xf numFmtId="14" fontId="0" fillId="0" borderId="0" xfId="0" applyNumberFormat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/>
    </xf>
    <xf numFmtId="172" fontId="12" fillId="0" borderId="11" xfId="0" applyNumberFormat="1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87" fontId="12" fillId="0" borderId="11" xfId="0" applyNumberFormat="1" applyFont="1" applyBorder="1" applyAlignment="1">
      <alignment horizontal="center" vertical="center"/>
    </xf>
    <xf numFmtId="4" fontId="52" fillId="35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eu mau nghiep vu ngay 19.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63"/>
  <sheetViews>
    <sheetView tabSelected="1" view="pageBreakPreview" zoomScaleSheetLayoutView="100" zoomScalePageLayoutView="0" workbookViewId="0" topLeftCell="A1">
      <selection activeCell="A58" sqref="A58:IV61"/>
    </sheetView>
  </sheetViews>
  <sheetFormatPr defaultColWidth="9.140625" defaultRowHeight="15"/>
  <cols>
    <col min="1" max="1" width="4.57421875" style="0" customWidth="1"/>
    <col min="2" max="2" width="16.8515625" style="0" customWidth="1"/>
    <col min="3" max="3" width="12.421875" style="0" customWidth="1"/>
    <col min="4" max="4" width="19.00390625" style="0" customWidth="1"/>
    <col min="5" max="5" width="11.421875" style="0" customWidth="1"/>
    <col min="6" max="6" width="16.00390625" style="0" customWidth="1"/>
    <col min="7" max="7" width="8.00390625" style="0" customWidth="1"/>
    <col min="8" max="8" width="9.28125" style="0" customWidth="1"/>
    <col min="9" max="9" width="9.57421875" style="0" bestFit="1" customWidth="1"/>
    <col min="10" max="10" width="11.8515625" style="0" customWidth="1"/>
    <col min="11" max="11" width="12.140625" style="0" customWidth="1"/>
    <col min="12" max="12" width="12.57421875" style="0" customWidth="1"/>
    <col min="14" max="14" width="17.7109375" style="0" bestFit="1" customWidth="1"/>
    <col min="15" max="15" width="12.28125" style="0" bestFit="1" customWidth="1"/>
  </cols>
  <sheetData>
    <row r="1" spans="1:87" s="2" customFormat="1" ht="17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2" customFormat="1" ht="16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</row>
    <row r="3" spans="1:87" s="4" customFormat="1" ht="17.25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s="4" customFormat="1" ht="16.5">
      <c r="A4" s="66" t="s">
        <v>275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2:87" ht="17.25">
      <c r="B5" s="5"/>
      <c r="C5" s="5"/>
      <c r="D5" s="5"/>
      <c r="E5" s="5"/>
      <c r="F5" s="6"/>
      <c r="G5" s="5"/>
      <c r="H5" s="5"/>
      <c r="I5" s="7"/>
      <c r="J5" s="7"/>
      <c r="K5" s="8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1:87" s="11" customFormat="1" ht="14.25">
      <c r="A6" s="62" t="s">
        <v>3</v>
      </c>
      <c r="B6" s="62" t="s">
        <v>4</v>
      </c>
      <c r="C6" s="62" t="s">
        <v>5</v>
      </c>
      <c r="D6" s="62" t="s">
        <v>6</v>
      </c>
      <c r="E6" s="62" t="s">
        <v>7</v>
      </c>
      <c r="F6" s="59" t="s">
        <v>8</v>
      </c>
      <c r="G6" s="60"/>
      <c r="H6" s="60"/>
      <c r="I6" s="61"/>
      <c r="J6" s="62" t="s">
        <v>9</v>
      </c>
      <c r="K6" s="62" t="s">
        <v>10</v>
      </c>
      <c r="L6" s="62" t="s">
        <v>11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</row>
    <row r="7" spans="1:87" s="11" customFormat="1" ht="14.25">
      <c r="A7" s="63"/>
      <c r="B7" s="63"/>
      <c r="C7" s="63"/>
      <c r="D7" s="63"/>
      <c r="E7" s="63"/>
      <c r="F7" s="62" t="s">
        <v>12</v>
      </c>
      <c r="G7" s="59" t="s">
        <v>13</v>
      </c>
      <c r="H7" s="60"/>
      <c r="I7" s="61"/>
      <c r="J7" s="63"/>
      <c r="K7" s="63"/>
      <c r="L7" s="63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</row>
    <row r="8" spans="1:87" s="11" customFormat="1" ht="54" customHeight="1">
      <c r="A8" s="64"/>
      <c r="B8" s="64"/>
      <c r="C8" s="64"/>
      <c r="D8" s="64"/>
      <c r="E8" s="64"/>
      <c r="F8" s="64"/>
      <c r="G8" s="12" t="s">
        <v>14</v>
      </c>
      <c r="H8" s="12" t="s">
        <v>15</v>
      </c>
      <c r="I8" s="12" t="s">
        <v>16</v>
      </c>
      <c r="J8" s="64"/>
      <c r="K8" s="64"/>
      <c r="L8" s="64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</row>
    <row r="9" spans="1:87" s="16" customFormat="1" ht="14.25">
      <c r="A9" s="13">
        <v>1</v>
      </c>
      <c r="B9" s="13">
        <v>3</v>
      </c>
      <c r="C9" s="13">
        <v>4</v>
      </c>
      <c r="D9" s="13">
        <v>5</v>
      </c>
      <c r="E9" s="13">
        <v>6</v>
      </c>
      <c r="F9" s="14">
        <v>7</v>
      </c>
      <c r="G9" s="13">
        <v>8</v>
      </c>
      <c r="H9" s="13">
        <v>9</v>
      </c>
      <c r="I9" s="13">
        <v>10</v>
      </c>
      <c r="J9" s="13">
        <v>11</v>
      </c>
      <c r="K9" s="15">
        <v>12</v>
      </c>
      <c r="L9" s="13">
        <v>13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</row>
    <row r="10" spans="1:87" s="16" customFormat="1" ht="14.25">
      <c r="A10" s="17" t="s">
        <v>17</v>
      </c>
      <c r="B10" s="57" t="s">
        <v>18</v>
      </c>
      <c r="C10" s="57"/>
      <c r="D10" s="57"/>
      <c r="E10" s="57"/>
      <c r="F10" s="58"/>
      <c r="G10" s="18">
        <f>COUNTA(G11:G17)</f>
        <v>7</v>
      </c>
      <c r="H10" s="18">
        <f>COUNTA(H11:H11)</f>
        <v>0</v>
      </c>
      <c r="I10" s="18">
        <f>COUNTA(I11:I11)</f>
        <v>0</v>
      </c>
      <c r="J10" s="19"/>
      <c r="K10" s="19"/>
      <c r="L10" s="2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</row>
    <row r="11" spans="1:12" s="24" customFormat="1" ht="39">
      <c r="A11" s="21">
        <v>1</v>
      </c>
      <c r="B11" s="29" t="s">
        <v>19</v>
      </c>
      <c r="C11" s="29" t="s">
        <v>27</v>
      </c>
      <c r="D11" s="35" t="s">
        <v>33</v>
      </c>
      <c r="E11" s="29" t="s">
        <v>42</v>
      </c>
      <c r="F11" s="29" t="s">
        <v>141</v>
      </c>
      <c r="G11" s="36" t="s">
        <v>142</v>
      </c>
      <c r="H11" s="26"/>
      <c r="I11" s="26"/>
      <c r="J11" s="43">
        <v>43185</v>
      </c>
      <c r="K11" s="29" t="s">
        <v>52</v>
      </c>
      <c r="L11" s="23" t="s">
        <v>136</v>
      </c>
    </row>
    <row r="12" spans="1:87" s="28" customFormat="1" ht="26.25">
      <c r="A12" s="25">
        <v>2</v>
      </c>
      <c r="B12" s="29" t="s">
        <v>20</v>
      </c>
      <c r="C12" s="29" t="s">
        <v>28</v>
      </c>
      <c r="D12" s="35" t="s">
        <v>34</v>
      </c>
      <c r="E12" s="29" t="s">
        <v>43</v>
      </c>
      <c r="F12" s="29" t="s">
        <v>143</v>
      </c>
      <c r="G12" s="36" t="s">
        <v>142</v>
      </c>
      <c r="H12" s="26"/>
      <c r="I12" s="26"/>
      <c r="J12" s="38">
        <v>43145</v>
      </c>
      <c r="K12" s="29" t="s">
        <v>53</v>
      </c>
      <c r="L12" s="26" t="s">
        <v>136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</row>
    <row r="13" spans="1:87" s="28" customFormat="1" ht="26.25">
      <c r="A13" s="21">
        <v>3</v>
      </c>
      <c r="B13" s="29" t="s">
        <v>21</v>
      </c>
      <c r="C13" s="29" t="s">
        <v>27</v>
      </c>
      <c r="D13" s="29" t="s">
        <v>35</v>
      </c>
      <c r="E13" s="29" t="s">
        <v>44</v>
      </c>
      <c r="F13" s="29" t="s">
        <v>144</v>
      </c>
      <c r="G13" s="36" t="s">
        <v>142</v>
      </c>
      <c r="H13" s="26"/>
      <c r="I13" s="26"/>
      <c r="J13" s="38">
        <v>43145</v>
      </c>
      <c r="K13" s="29" t="s">
        <v>54</v>
      </c>
      <c r="L13" s="26" t="s">
        <v>136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</row>
    <row r="14" spans="1:87" s="28" customFormat="1" ht="27" customHeight="1">
      <c r="A14" s="25">
        <v>4</v>
      </c>
      <c r="B14" s="29" t="s">
        <v>22</v>
      </c>
      <c r="C14" s="29" t="s">
        <v>27</v>
      </c>
      <c r="D14" s="35" t="s">
        <v>36</v>
      </c>
      <c r="E14" s="29" t="s">
        <v>45</v>
      </c>
      <c r="F14" s="29" t="s">
        <v>145</v>
      </c>
      <c r="G14" s="36" t="s">
        <v>142</v>
      </c>
      <c r="H14" s="26"/>
      <c r="I14" s="26"/>
      <c r="J14" s="38">
        <v>43154</v>
      </c>
      <c r="K14" s="29" t="s">
        <v>55</v>
      </c>
      <c r="L14" s="26" t="s">
        <v>136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</row>
    <row r="15" spans="1:87" s="28" customFormat="1" ht="30" customHeight="1">
      <c r="A15" s="21">
        <v>5</v>
      </c>
      <c r="B15" s="29" t="s">
        <v>23</v>
      </c>
      <c r="C15" s="29" t="s">
        <v>27</v>
      </c>
      <c r="D15" s="29" t="s">
        <v>37</v>
      </c>
      <c r="E15" s="29" t="s">
        <v>46</v>
      </c>
      <c r="F15" s="29" t="s">
        <v>146</v>
      </c>
      <c r="G15" s="36" t="s">
        <v>142</v>
      </c>
      <c r="H15" s="26"/>
      <c r="I15" s="26"/>
      <c r="J15" s="38">
        <v>43154</v>
      </c>
      <c r="K15" s="29" t="s">
        <v>56</v>
      </c>
      <c r="L15" s="26" t="s">
        <v>136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</row>
    <row r="16" spans="1:12" ht="26.25">
      <c r="A16" s="25">
        <v>6</v>
      </c>
      <c r="B16" s="29" t="s">
        <v>25</v>
      </c>
      <c r="C16" s="29" t="s">
        <v>30</v>
      </c>
      <c r="D16" s="29" t="s">
        <v>39</v>
      </c>
      <c r="E16" s="29" t="s">
        <v>48</v>
      </c>
      <c r="F16" s="29" t="s">
        <v>147</v>
      </c>
      <c r="G16" s="36" t="s">
        <v>142</v>
      </c>
      <c r="H16" s="41"/>
      <c r="I16" s="26"/>
      <c r="J16" s="38">
        <v>43168</v>
      </c>
      <c r="K16" s="29" t="s">
        <v>57</v>
      </c>
      <c r="L16" s="26" t="s">
        <v>136</v>
      </c>
    </row>
    <row r="17" spans="1:12" ht="34.5" customHeight="1">
      <c r="A17" s="21">
        <v>7</v>
      </c>
      <c r="B17" s="29" t="s">
        <v>25</v>
      </c>
      <c r="C17" s="29" t="s">
        <v>30</v>
      </c>
      <c r="D17" s="29" t="s">
        <v>39</v>
      </c>
      <c r="E17" s="29" t="s">
        <v>49</v>
      </c>
      <c r="F17" s="29" t="s">
        <v>148</v>
      </c>
      <c r="G17" s="36" t="s">
        <v>142</v>
      </c>
      <c r="H17" s="23"/>
      <c r="I17" s="23"/>
      <c r="J17" s="38">
        <v>43168</v>
      </c>
      <c r="K17" s="29" t="s">
        <v>58</v>
      </c>
      <c r="L17" s="26" t="s">
        <v>136</v>
      </c>
    </row>
    <row r="18" spans="1:12" ht="30.75" customHeight="1">
      <c r="A18" s="25">
        <v>8</v>
      </c>
      <c r="B18" s="30" t="s">
        <v>26</v>
      </c>
      <c r="C18" s="32" t="s">
        <v>27</v>
      </c>
      <c r="D18" s="29" t="s">
        <v>40</v>
      </c>
      <c r="E18" s="29" t="s">
        <v>50</v>
      </c>
      <c r="F18" s="32" t="s">
        <v>149</v>
      </c>
      <c r="G18" s="37" t="s">
        <v>142</v>
      </c>
      <c r="H18" s="23"/>
      <c r="I18" s="23"/>
      <c r="J18" s="39">
        <v>43181</v>
      </c>
      <c r="K18" s="29" t="s">
        <v>59</v>
      </c>
      <c r="L18" s="26" t="s">
        <v>136</v>
      </c>
    </row>
    <row r="19" spans="1:12" ht="39" customHeight="1">
      <c r="A19" s="21">
        <v>9</v>
      </c>
      <c r="B19" s="33" t="s">
        <v>32</v>
      </c>
      <c r="C19" s="34" t="s">
        <v>31</v>
      </c>
      <c r="D19" s="29" t="s">
        <v>41</v>
      </c>
      <c r="E19" s="29" t="s">
        <v>51</v>
      </c>
      <c r="F19" s="11" t="s">
        <v>150</v>
      </c>
      <c r="G19" s="37" t="s">
        <v>142</v>
      </c>
      <c r="H19" s="23"/>
      <c r="I19" s="23"/>
      <c r="J19" s="39">
        <v>43171</v>
      </c>
      <c r="K19" s="29" t="s">
        <v>60</v>
      </c>
      <c r="L19" s="23" t="s">
        <v>136</v>
      </c>
    </row>
    <row r="20" spans="1:12" ht="37.5" customHeight="1">
      <c r="A20" s="25">
        <v>10</v>
      </c>
      <c r="B20" s="31" t="s">
        <v>61</v>
      </c>
      <c r="C20" s="31" t="s">
        <v>31</v>
      </c>
      <c r="D20" s="31" t="s">
        <v>62</v>
      </c>
      <c r="E20" s="31" t="s">
        <v>63</v>
      </c>
      <c r="F20" s="31" t="s">
        <v>151</v>
      </c>
      <c r="G20" s="37" t="s">
        <v>142</v>
      </c>
      <c r="H20" s="37"/>
      <c r="J20" s="38">
        <v>43171</v>
      </c>
      <c r="K20" s="29" t="s">
        <v>64</v>
      </c>
      <c r="L20" s="23" t="s">
        <v>136</v>
      </c>
    </row>
    <row r="21" spans="1:12" ht="37.5" customHeight="1">
      <c r="A21" s="21">
        <v>11</v>
      </c>
      <c r="B21" s="31" t="s">
        <v>65</v>
      </c>
      <c r="C21" s="31" t="s">
        <v>27</v>
      </c>
      <c r="D21" s="31" t="s">
        <v>66</v>
      </c>
      <c r="E21" s="31" t="s">
        <v>67</v>
      </c>
      <c r="F21" s="31" t="s">
        <v>152</v>
      </c>
      <c r="G21" s="37" t="s">
        <v>142</v>
      </c>
      <c r="H21" s="26"/>
      <c r="I21" s="26"/>
      <c r="J21" s="38">
        <v>43181</v>
      </c>
      <c r="K21" s="29" t="s">
        <v>68</v>
      </c>
      <c r="L21" s="23" t="s">
        <v>136</v>
      </c>
    </row>
    <row r="22" spans="1:12" ht="37.5" customHeight="1">
      <c r="A22" s="25">
        <v>12</v>
      </c>
      <c r="B22" s="31" t="s">
        <v>69</v>
      </c>
      <c r="C22" s="31" t="s">
        <v>70</v>
      </c>
      <c r="D22" s="31" t="s">
        <v>71</v>
      </c>
      <c r="E22" s="31" t="s">
        <v>73</v>
      </c>
      <c r="F22" s="31" t="s">
        <v>153</v>
      </c>
      <c r="G22" s="37" t="s">
        <v>142</v>
      </c>
      <c r="H22" s="16"/>
      <c r="I22" s="16"/>
      <c r="J22" s="42">
        <v>43075</v>
      </c>
      <c r="K22" s="40" t="s">
        <v>72</v>
      </c>
      <c r="L22" s="23" t="s">
        <v>136</v>
      </c>
    </row>
    <row r="23" spans="1:12" ht="37.5" customHeight="1">
      <c r="A23" s="21">
        <v>13</v>
      </c>
      <c r="B23" s="31" t="s">
        <v>74</v>
      </c>
      <c r="C23" s="31" t="s">
        <v>27</v>
      </c>
      <c r="D23" s="31" t="s">
        <v>75</v>
      </c>
      <c r="E23" s="31" t="s">
        <v>76</v>
      </c>
      <c r="F23" s="31" t="s">
        <v>154</v>
      </c>
      <c r="G23" s="37" t="s">
        <v>142</v>
      </c>
      <c r="H23" s="16"/>
      <c r="I23" s="16"/>
      <c r="J23" s="42">
        <v>43124</v>
      </c>
      <c r="K23" s="40" t="s">
        <v>77</v>
      </c>
      <c r="L23" s="23" t="s">
        <v>136</v>
      </c>
    </row>
    <row r="24" spans="1:12" ht="42" customHeight="1">
      <c r="A24" s="25">
        <v>14</v>
      </c>
      <c r="B24" s="31" t="s">
        <v>78</v>
      </c>
      <c r="C24" s="31" t="s">
        <v>70</v>
      </c>
      <c r="D24" s="31" t="s">
        <v>79</v>
      </c>
      <c r="E24" s="31" t="s">
        <v>80</v>
      </c>
      <c r="F24" s="31" t="s">
        <v>155</v>
      </c>
      <c r="G24" s="37" t="s">
        <v>142</v>
      </c>
      <c r="J24" s="44">
        <v>43237</v>
      </c>
      <c r="K24" s="31" t="s">
        <v>81</v>
      </c>
      <c r="L24" s="23" t="s">
        <v>136</v>
      </c>
    </row>
    <row r="25" spans="1:12" ht="24">
      <c r="A25" s="21">
        <v>15</v>
      </c>
      <c r="B25" s="22" t="s">
        <v>82</v>
      </c>
      <c r="C25" s="23" t="s">
        <v>28</v>
      </c>
      <c r="D25" s="23" t="s">
        <v>83</v>
      </c>
      <c r="E25" s="23" t="s">
        <v>84</v>
      </c>
      <c r="F25" s="45" t="s">
        <v>156</v>
      </c>
      <c r="G25" s="37" t="s">
        <v>142</v>
      </c>
      <c r="H25" s="46"/>
      <c r="I25" s="46"/>
      <c r="J25" s="39">
        <v>43297</v>
      </c>
      <c r="K25" s="23" t="s">
        <v>89</v>
      </c>
      <c r="L25" s="23" t="s">
        <v>136</v>
      </c>
    </row>
    <row r="26" spans="1:12" s="25" customFormat="1" ht="24">
      <c r="A26" s="25">
        <v>16</v>
      </c>
      <c r="B26" s="25" t="s">
        <v>85</v>
      </c>
      <c r="C26" s="25" t="s">
        <v>27</v>
      </c>
      <c r="D26" s="23" t="s">
        <v>86</v>
      </c>
      <c r="E26" s="23" t="s">
        <v>87</v>
      </c>
      <c r="F26" s="45" t="s">
        <v>157</v>
      </c>
      <c r="G26" s="37" t="s">
        <v>142</v>
      </c>
      <c r="H26" s="47"/>
      <c r="I26" s="47"/>
      <c r="J26" s="47" t="s">
        <v>88</v>
      </c>
      <c r="K26" s="23" t="s">
        <v>90</v>
      </c>
      <c r="L26" s="23" t="s">
        <v>136</v>
      </c>
    </row>
    <row r="27" spans="1:12" s="25" customFormat="1" ht="24">
      <c r="A27" s="21">
        <v>17</v>
      </c>
      <c r="B27" s="25" t="s">
        <v>91</v>
      </c>
      <c r="C27" s="25" t="s">
        <v>92</v>
      </c>
      <c r="D27" s="23" t="s">
        <v>93</v>
      </c>
      <c r="E27" s="23" t="s">
        <v>94</v>
      </c>
      <c r="F27" s="25" t="s">
        <v>158</v>
      </c>
      <c r="G27" s="48" t="s">
        <v>142</v>
      </c>
      <c r="J27" s="49">
        <v>43305</v>
      </c>
      <c r="K27" s="23" t="s">
        <v>97</v>
      </c>
      <c r="L27" s="26" t="s">
        <v>136</v>
      </c>
    </row>
    <row r="28" spans="1:12" s="25" customFormat="1" ht="24">
      <c r="A28" s="25">
        <v>18</v>
      </c>
      <c r="B28" s="25" t="s">
        <v>91</v>
      </c>
      <c r="C28" s="25" t="s">
        <v>92</v>
      </c>
      <c r="D28" s="23" t="s">
        <v>95</v>
      </c>
      <c r="E28" s="23" t="s">
        <v>96</v>
      </c>
      <c r="F28" s="25" t="s">
        <v>159</v>
      </c>
      <c r="G28" s="48" t="s">
        <v>142</v>
      </c>
      <c r="J28" s="49">
        <v>43311</v>
      </c>
      <c r="K28" s="23" t="s">
        <v>98</v>
      </c>
      <c r="L28" s="26" t="s">
        <v>136</v>
      </c>
    </row>
    <row r="29" spans="1:12" s="25" customFormat="1" ht="36">
      <c r="A29" s="21">
        <v>19</v>
      </c>
      <c r="B29" s="25" t="s">
        <v>99</v>
      </c>
      <c r="C29" s="25" t="s">
        <v>92</v>
      </c>
      <c r="D29" s="23" t="s">
        <v>100</v>
      </c>
      <c r="E29" s="23" t="s">
        <v>101</v>
      </c>
      <c r="F29" s="25" t="s">
        <v>160</v>
      </c>
      <c r="G29" s="48" t="s">
        <v>142</v>
      </c>
      <c r="J29" s="49">
        <v>43341</v>
      </c>
      <c r="K29" s="23" t="s">
        <v>102</v>
      </c>
      <c r="L29" s="26" t="s">
        <v>136</v>
      </c>
    </row>
    <row r="30" spans="1:87" s="28" customFormat="1" ht="27.75" customHeight="1">
      <c r="A30" s="25">
        <v>20</v>
      </c>
      <c r="B30" s="29" t="s">
        <v>24</v>
      </c>
      <c r="C30" s="29" t="s">
        <v>29</v>
      </c>
      <c r="D30" s="29" t="s">
        <v>38</v>
      </c>
      <c r="E30" s="29" t="s">
        <v>47</v>
      </c>
      <c r="F30" s="29" t="s">
        <v>161</v>
      </c>
      <c r="G30" s="36" t="s">
        <v>142</v>
      </c>
      <c r="H30" s="23"/>
      <c r="I30" s="23"/>
      <c r="J30" s="39">
        <v>43312</v>
      </c>
      <c r="K30" s="29" t="s">
        <v>137</v>
      </c>
      <c r="L30" s="26" t="s">
        <v>136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</row>
    <row r="31" spans="1:12" s="25" customFormat="1" ht="36">
      <c r="A31" s="21">
        <v>21</v>
      </c>
      <c r="B31" s="25" t="s">
        <v>99</v>
      </c>
      <c r="C31" s="25" t="s">
        <v>92</v>
      </c>
      <c r="D31" s="23" t="s">
        <v>100</v>
      </c>
      <c r="E31" s="23" t="s">
        <v>103</v>
      </c>
      <c r="F31" s="50" t="s">
        <v>163</v>
      </c>
      <c r="G31" s="48" t="s">
        <v>142</v>
      </c>
      <c r="J31" s="49">
        <v>43341</v>
      </c>
      <c r="K31" s="23" t="s">
        <v>104</v>
      </c>
      <c r="L31" s="26" t="s">
        <v>136</v>
      </c>
    </row>
    <row r="32" spans="1:33" ht="24">
      <c r="A32" s="25">
        <v>22</v>
      </c>
      <c r="B32" s="25" t="s">
        <v>108</v>
      </c>
      <c r="C32" s="25" t="s">
        <v>109</v>
      </c>
      <c r="D32" s="50" t="s">
        <v>110</v>
      </c>
      <c r="E32" s="50" t="s">
        <v>111</v>
      </c>
      <c r="F32" s="50" t="s">
        <v>164</v>
      </c>
      <c r="G32" s="37">
        <v>0</v>
      </c>
      <c r="H32" s="48" t="s">
        <v>142</v>
      </c>
      <c r="I32" s="25"/>
      <c r="J32" s="49">
        <v>43561</v>
      </c>
      <c r="K32" s="50" t="s">
        <v>112</v>
      </c>
      <c r="L32" s="26" t="s">
        <v>136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33" ht="36">
      <c r="A33" s="21">
        <v>23</v>
      </c>
      <c r="B33" s="25" t="s">
        <v>99</v>
      </c>
      <c r="C33" s="25" t="s">
        <v>92</v>
      </c>
      <c r="D33" s="50" t="s">
        <v>100</v>
      </c>
      <c r="E33" s="50" t="s">
        <v>113</v>
      </c>
      <c r="F33" s="50" t="s">
        <v>162</v>
      </c>
      <c r="G33" s="48" t="s">
        <v>142</v>
      </c>
      <c r="H33" s="25"/>
      <c r="I33" s="25"/>
      <c r="J33" s="25" t="s">
        <v>114</v>
      </c>
      <c r="K33" s="50" t="s">
        <v>115</v>
      </c>
      <c r="L33" s="25" t="s">
        <v>136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3" ht="24">
      <c r="A34" s="25">
        <v>24</v>
      </c>
      <c r="B34" s="50" t="s">
        <v>105</v>
      </c>
      <c r="C34" s="25" t="s">
        <v>31</v>
      </c>
      <c r="D34" s="50" t="s">
        <v>119</v>
      </c>
      <c r="E34" s="50" t="s">
        <v>120</v>
      </c>
      <c r="F34" s="50" t="s">
        <v>165</v>
      </c>
      <c r="G34" s="48" t="s">
        <v>142</v>
      </c>
      <c r="H34" s="25"/>
      <c r="I34" s="25"/>
      <c r="J34" s="25" t="s">
        <v>114</v>
      </c>
      <c r="K34" s="50" t="s">
        <v>116</v>
      </c>
      <c r="L34" s="25" t="s">
        <v>136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24">
      <c r="A35" s="21">
        <v>25</v>
      </c>
      <c r="B35" s="50" t="s">
        <v>105</v>
      </c>
      <c r="C35" s="25" t="s">
        <v>31</v>
      </c>
      <c r="D35" s="50" t="s">
        <v>123</v>
      </c>
      <c r="E35" s="50" t="s">
        <v>121</v>
      </c>
      <c r="F35" s="50" t="s">
        <v>166</v>
      </c>
      <c r="G35" s="48" t="s">
        <v>142</v>
      </c>
      <c r="H35" s="25"/>
      <c r="I35" s="25"/>
      <c r="J35" s="25" t="s">
        <v>114</v>
      </c>
      <c r="K35" s="50" t="s">
        <v>117</v>
      </c>
      <c r="L35" s="25" t="s">
        <v>136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29.25" customHeight="1">
      <c r="A36" s="25">
        <v>26</v>
      </c>
      <c r="B36" s="50" t="s">
        <v>105</v>
      </c>
      <c r="C36" s="25" t="s">
        <v>31</v>
      </c>
      <c r="D36" s="50" t="s">
        <v>124</v>
      </c>
      <c r="E36" s="50" t="s">
        <v>122</v>
      </c>
      <c r="F36" s="50" t="s">
        <v>167</v>
      </c>
      <c r="G36" s="48" t="s">
        <v>142</v>
      </c>
      <c r="H36" s="25"/>
      <c r="I36" s="25"/>
      <c r="J36" s="25" t="s">
        <v>114</v>
      </c>
      <c r="K36" s="50" t="s">
        <v>118</v>
      </c>
      <c r="L36" s="25" t="s">
        <v>136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4">
      <c r="A37" s="21">
        <v>27</v>
      </c>
      <c r="B37" s="50" t="s">
        <v>125</v>
      </c>
      <c r="C37" s="25" t="s">
        <v>126</v>
      </c>
      <c r="D37" s="50" t="s">
        <v>127</v>
      </c>
      <c r="E37" s="50" t="s">
        <v>128</v>
      </c>
      <c r="F37" s="50" t="s">
        <v>225</v>
      </c>
      <c r="G37" s="48" t="s">
        <v>142</v>
      </c>
      <c r="H37" s="25"/>
      <c r="I37" s="25"/>
      <c r="J37" s="25" t="s">
        <v>130</v>
      </c>
      <c r="K37" s="50" t="s">
        <v>129</v>
      </c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4">
      <c r="A38" s="25">
        <v>28</v>
      </c>
      <c r="B38" s="50" t="s">
        <v>131</v>
      </c>
      <c r="C38" s="25" t="s">
        <v>135</v>
      </c>
      <c r="D38" s="50" t="s">
        <v>132</v>
      </c>
      <c r="E38" s="50" t="s">
        <v>133</v>
      </c>
      <c r="F38" s="50" t="s">
        <v>168</v>
      </c>
      <c r="G38" s="48" t="s">
        <v>142</v>
      </c>
      <c r="H38" s="25"/>
      <c r="I38" s="25"/>
      <c r="J38" s="49">
        <v>43567</v>
      </c>
      <c r="K38" s="50" t="s">
        <v>134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6">
      <c r="A39" s="21">
        <v>29</v>
      </c>
      <c r="B39" s="50" t="s">
        <v>138</v>
      </c>
      <c r="C39" s="25" t="s">
        <v>28</v>
      </c>
      <c r="D39" s="50" t="s">
        <v>139</v>
      </c>
      <c r="E39" s="50" t="s">
        <v>172</v>
      </c>
      <c r="F39" s="50" t="s">
        <v>169</v>
      </c>
      <c r="G39" s="48" t="s">
        <v>142</v>
      </c>
      <c r="H39" s="25"/>
      <c r="I39" s="25"/>
      <c r="J39" s="49">
        <v>44017</v>
      </c>
      <c r="K39" s="50" t="s">
        <v>140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6">
      <c r="A40" s="25">
        <v>30</v>
      </c>
      <c r="B40" s="25" t="s">
        <v>170</v>
      </c>
      <c r="C40" s="25" t="s">
        <v>126</v>
      </c>
      <c r="D40" s="50" t="s">
        <v>171</v>
      </c>
      <c r="E40" s="50" t="s">
        <v>173</v>
      </c>
      <c r="F40" s="25" t="s">
        <v>174</v>
      </c>
      <c r="G40" s="52" t="s">
        <v>142</v>
      </c>
      <c r="H40" s="48"/>
      <c r="I40" s="25"/>
      <c r="J40" s="25" t="s">
        <v>175</v>
      </c>
      <c r="K40" s="50" t="s">
        <v>176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6">
      <c r="A41" s="21"/>
      <c r="B41" s="25" t="s">
        <v>177</v>
      </c>
      <c r="C41" s="25" t="s">
        <v>178</v>
      </c>
      <c r="D41" s="50" t="s">
        <v>179</v>
      </c>
      <c r="E41" s="50" t="s">
        <v>180</v>
      </c>
      <c r="F41" s="25" t="s">
        <v>226</v>
      </c>
      <c r="G41" s="51" t="s">
        <v>142</v>
      </c>
      <c r="H41" s="25"/>
      <c r="I41" s="25"/>
      <c r="J41" s="25" t="s">
        <v>181</v>
      </c>
      <c r="K41" s="50" t="s">
        <v>182</v>
      </c>
      <c r="L41" s="55" t="s">
        <v>245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24">
      <c r="A42" s="25"/>
      <c r="B42" s="25" t="s">
        <v>183</v>
      </c>
      <c r="C42" s="25" t="s">
        <v>178</v>
      </c>
      <c r="D42" s="50" t="s">
        <v>184</v>
      </c>
      <c r="E42" s="50" t="s">
        <v>185</v>
      </c>
      <c r="F42" s="25" t="s">
        <v>186</v>
      </c>
      <c r="G42" s="51" t="s">
        <v>187</v>
      </c>
      <c r="H42" s="25"/>
      <c r="I42" s="25"/>
      <c r="J42" s="49">
        <v>43927</v>
      </c>
      <c r="K42" s="50" t="s">
        <v>188</v>
      </c>
      <c r="L42" s="53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6">
      <c r="A43" s="25">
        <v>31</v>
      </c>
      <c r="B43" s="25" t="s">
        <v>189</v>
      </c>
      <c r="C43" s="25" t="s">
        <v>178</v>
      </c>
      <c r="D43" s="50" t="s">
        <v>190</v>
      </c>
      <c r="E43" s="50" t="s">
        <v>191</v>
      </c>
      <c r="F43" s="25" t="s">
        <v>192</v>
      </c>
      <c r="G43" s="51" t="s">
        <v>187</v>
      </c>
      <c r="H43" s="25"/>
      <c r="I43" s="25"/>
      <c r="J43" s="49">
        <v>44141</v>
      </c>
      <c r="K43" s="50" t="s">
        <v>193</v>
      </c>
      <c r="L43" s="53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24">
      <c r="A44" s="67" t="s">
        <v>196</v>
      </c>
      <c r="B44" s="68"/>
      <c r="C44" s="25" t="s">
        <v>126</v>
      </c>
      <c r="D44" s="50" t="s">
        <v>184</v>
      </c>
      <c r="E44" s="50" t="s">
        <v>185</v>
      </c>
      <c r="F44" s="25" t="s">
        <v>194</v>
      </c>
      <c r="G44" s="51" t="s">
        <v>142</v>
      </c>
      <c r="H44" s="25"/>
      <c r="I44" s="25"/>
      <c r="J44" s="49" t="s">
        <v>195</v>
      </c>
      <c r="K44" s="50" t="s">
        <v>206</v>
      </c>
      <c r="L44" s="53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6">
      <c r="A45" s="25">
        <v>32</v>
      </c>
      <c r="B45" s="25" t="s">
        <v>201</v>
      </c>
      <c r="C45" s="25" t="s">
        <v>28</v>
      </c>
      <c r="D45" s="50" t="s">
        <v>202</v>
      </c>
      <c r="E45" s="50" t="s">
        <v>203</v>
      </c>
      <c r="F45" s="25" t="s">
        <v>204</v>
      </c>
      <c r="G45" s="51" t="s">
        <v>142</v>
      </c>
      <c r="H45" s="25"/>
      <c r="I45" s="25"/>
      <c r="J45" s="49" t="s">
        <v>205</v>
      </c>
      <c r="K45" s="50" t="s">
        <v>207</v>
      </c>
      <c r="L45" s="53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ht="36">
      <c r="A46" s="25">
        <v>33</v>
      </c>
      <c r="B46" s="25" t="s">
        <v>208</v>
      </c>
      <c r="C46" s="25" t="s">
        <v>178</v>
      </c>
      <c r="D46" s="50" t="s">
        <v>209</v>
      </c>
      <c r="E46" s="50" t="s">
        <v>210</v>
      </c>
      <c r="F46" s="25" t="s">
        <v>211</v>
      </c>
      <c r="G46" s="51" t="s">
        <v>142</v>
      </c>
      <c r="H46" s="25"/>
      <c r="I46" s="25"/>
      <c r="J46" s="49" t="s">
        <v>212</v>
      </c>
      <c r="K46" s="50" t="s">
        <v>213</v>
      </c>
      <c r="L46" s="53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1:33" ht="24">
      <c r="A47" s="25"/>
      <c r="B47" s="25" t="s">
        <v>215</v>
      </c>
      <c r="C47" s="25" t="s">
        <v>70</v>
      </c>
      <c r="D47" s="50" t="s">
        <v>184</v>
      </c>
      <c r="E47" s="50" t="s">
        <v>185</v>
      </c>
      <c r="F47" s="25" t="s">
        <v>214</v>
      </c>
      <c r="G47" s="51" t="s">
        <v>187</v>
      </c>
      <c r="H47" s="25"/>
      <c r="I47" s="25"/>
      <c r="J47" s="49">
        <v>43930</v>
      </c>
      <c r="K47" s="50" t="s">
        <v>216</v>
      </c>
      <c r="L47" s="53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ht="36">
      <c r="A48" s="25"/>
      <c r="B48" s="25" t="s">
        <v>131</v>
      </c>
      <c r="C48" s="25" t="s">
        <v>70</v>
      </c>
      <c r="D48" s="50" t="s">
        <v>220</v>
      </c>
      <c r="E48" s="54" t="s">
        <v>221</v>
      </c>
      <c r="F48" s="25" t="s">
        <v>222</v>
      </c>
      <c r="G48" s="51" t="s">
        <v>142</v>
      </c>
      <c r="H48" s="25"/>
      <c r="I48" s="25"/>
      <c r="J48" s="49">
        <v>44051</v>
      </c>
      <c r="K48" s="50" t="s">
        <v>223</v>
      </c>
      <c r="L48" s="53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1:33" ht="36">
      <c r="A49" s="25">
        <v>34</v>
      </c>
      <c r="B49" s="25" t="s">
        <v>131</v>
      </c>
      <c r="C49" s="25" t="s">
        <v>70</v>
      </c>
      <c r="D49" s="50" t="s">
        <v>224</v>
      </c>
      <c r="E49" s="54" t="s">
        <v>217</v>
      </c>
      <c r="F49" s="25" t="s">
        <v>218</v>
      </c>
      <c r="G49" s="51" t="s">
        <v>142</v>
      </c>
      <c r="H49" s="25"/>
      <c r="I49" s="25"/>
      <c r="J49" s="49">
        <v>44052</v>
      </c>
      <c r="K49" s="50" t="s">
        <v>219</v>
      </c>
      <c r="L49" s="53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33" ht="36">
      <c r="A50" s="25">
        <v>35</v>
      </c>
      <c r="B50" s="50" t="s">
        <v>106</v>
      </c>
      <c r="C50" s="25" t="s">
        <v>70</v>
      </c>
      <c r="D50" s="50" t="s">
        <v>107</v>
      </c>
      <c r="E50" s="50" t="s">
        <v>227</v>
      </c>
      <c r="F50" s="25" t="s">
        <v>228</v>
      </c>
      <c r="G50" s="48" t="s">
        <v>142</v>
      </c>
      <c r="H50" s="25"/>
      <c r="I50" s="25"/>
      <c r="J50" s="25" t="s">
        <v>229</v>
      </c>
      <c r="K50" s="50" t="s">
        <v>230</v>
      </c>
      <c r="L50" s="53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</row>
    <row r="51" spans="1:33" ht="36">
      <c r="A51" s="25">
        <v>36</v>
      </c>
      <c r="B51" s="50" t="s">
        <v>231</v>
      </c>
      <c r="C51" s="25" t="s">
        <v>232</v>
      </c>
      <c r="D51" s="50" t="s">
        <v>233</v>
      </c>
      <c r="E51" s="50" t="s">
        <v>234</v>
      </c>
      <c r="F51" s="25" t="s">
        <v>235</v>
      </c>
      <c r="G51" s="48" t="s">
        <v>142</v>
      </c>
      <c r="H51" s="25"/>
      <c r="I51" s="25"/>
      <c r="J51" s="25" t="s">
        <v>236</v>
      </c>
      <c r="K51" s="50" t="s">
        <v>237</v>
      </c>
      <c r="L51" s="53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1:33" ht="36">
      <c r="A52" s="25">
        <v>37</v>
      </c>
      <c r="B52" s="25" t="s">
        <v>239</v>
      </c>
      <c r="C52" s="25" t="s">
        <v>232</v>
      </c>
      <c r="D52" s="50" t="s">
        <v>240</v>
      </c>
      <c r="E52" s="50" t="s">
        <v>241</v>
      </c>
      <c r="F52" s="25" t="s">
        <v>242</v>
      </c>
      <c r="G52" s="25" t="s">
        <v>142</v>
      </c>
      <c r="H52" s="25"/>
      <c r="I52" s="25"/>
      <c r="J52" s="25" t="s">
        <v>243</v>
      </c>
      <c r="K52" s="50" t="s">
        <v>244</v>
      </c>
      <c r="L52" s="53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 ht="36">
      <c r="A53" s="25">
        <v>38</v>
      </c>
      <c r="B53" s="25" t="s">
        <v>246</v>
      </c>
      <c r="C53" s="25" t="s">
        <v>252</v>
      </c>
      <c r="D53" s="50" t="s">
        <v>247</v>
      </c>
      <c r="E53" s="50" t="s">
        <v>248</v>
      </c>
      <c r="F53" s="25" t="s">
        <v>249</v>
      </c>
      <c r="G53" s="25" t="s">
        <v>142</v>
      </c>
      <c r="H53" s="25"/>
      <c r="I53" s="25"/>
      <c r="J53" s="25" t="s">
        <v>250</v>
      </c>
      <c r="K53" s="50" t="s">
        <v>251</v>
      </c>
      <c r="L53" s="56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</row>
    <row r="54" spans="1:33" ht="36">
      <c r="A54" s="25">
        <v>39</v>
      </c>
      <c r="B54" s="25" t="s">
        <v>253</v>
      </c>
      <c r="C54" s="25" t="s">
        <v>126</v>
      </c>
      <c r="D54" s="50" t="s">
        <v>254</v>
      </c>
      <c r="E54" s="50" t="s">
        <v>241</v>
      </c>
      <c r="F54" s="25" t="s">
        <v>255</v>
      </c>
      <c r="G54" s="25" t="s">
        <v>142</v>
      </c>
      <c r="H54" s="25"/>
      <c r="I54" s="25"/>
      <c r="J54" s="25" t="s">
        <v>256</v>
      </c>
      <c r="K54" s="50" t="s">
        <v>257</v>
      </c>
      <c r="L54" s="56" t="s">
        <v>238</v>
      </c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</row>
    <row r="55" spans="1:33" ht="36">
      <c r="A55" s="25">
        <v>40</v>
      </c>
      <c r="B55" s="25" t="s">
        <v>258</v>
      </c>
      <c r="C55" s="25" t="s">
        <v>252</v>
      </c>
      <c r="D55" s="50" t="s">
        <v>259</v>
      </c>
      <c r="E55" s="50" t="s">
        <v>260</v>
      </c>
      <c r="F55" s="50" t="s">
        <v>261</v>
      </c>
      <c r="G55" s="25" t="s">
        <v>142</v>
      </c>
      <c r="H55" s="25"/>
      <c r="I55" s="25"/>
      <c r="J55" s="25" t="s">
        <v>256</v>
      </c>
      <c r="K55" s="50" t="s">
        <v>262</v>
      </c>
      <c r="L55" s="56" t="s">
        <v>238</v>
      </c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</row>
    <row r="56" spans="1:33" ht="36">
      <c r="A56" s="25">
        <v>41</v>
      </c>
      <c r="B56" s="25" t="s">
        <v>265</v>
      </c>
      <c r="C56" s="25" t="s">
        <v>92</v>
      </c>
      <c r="D56" s="50" t="s">
        <v>266</v>
      </c>
      <c r="E56" s="50" t="s">
        <v>267</v>
      </c>
      <c r="F56" s="50" t="s">
        <v>268</v>
      </c>
      <c r="G56" s="25" t="s">
        <v>142</v>
      </c>
      <c r="H56" s="25"/>
      <c r="I56" s="25"/>
      <c r="J56" s="25" t="s">
        <v>269</v>
      </c>
      <c r="K56" s="50" t="s">
        <v>263</v>
      </c>
      <c r="L56" s="56" t="s">
        <v>238</v>
      </c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</row>
    <row r="57" spans="1:33" ht="36">
      <c r="A57" s="25">
        <v>42</v>
      </c>
      <c r="B57" s="25" t="s">
        <v>270</v>
      </c>
      <c r="C57" s="25" t="s">
        <v>92</v>
      </c>
      <c r="D57" s="50" t="s">
        <v>271</v>
      </c>
      <c r="E57" s="50" t="s">
        <v>272</v>
      </c>
      <c r="F57" s="50" t="s">
        <v>273</v>
      </c>
      <c r="G57" s="25"/>
      <c r="H57" s="25"/>
      <c r="I57" s="25"/>
      <c r="J57" s="25" t="s">
        <v>269</v>
      </c>
      <c r="K57" s="50" t="s">
        <v>264</v>
      </c>
      <c r="L57" s="56" t="s">
        <v>238</v>
      </c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</row>
    <row r="58" spans="1:33" ht="14.25">
      <c r="A58" s="25"/>
      <c r="B58" s="25"/>
      <c r="C58" s="25"/>
      <c r="D58" s="25"/>
      <c r="F58" s="25"/>
      <c r="G58" s="69" t="s">
        <v>274</v>
      </c>
      <c r="H58" s="70"/>
      <c r="I58" s="70"/>
      <c r="J58" s="70"/>
      <c r="K58" s="70"/>
      <c r="L58" s="71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</row>
    <row r="59" spans="1:33" ht="15">
      <c r="A59" s="72" t="s">
        <v>199</v>
      </c>
      <c r="B59" s="75"/>
      <c r="C59" s="76"/>
      <c r="D59" s="25"/>
      <c r="E59" s="25"/>
      <c r="F59" s="25"/>
      <c r="G59" s="72" t="s">
        <v>197</v>
      </c>
      <c r="H59" s="73"/>
      <c r="I59" s="73"/>
      <c r="J59" s="73"/>
      <c r="K59" s="73"/>
      <c r="L59" s="74"/>
      <c r="M59" s="25"/>
      <c r="N59" s="25"/>
      <c r="O59" s="51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</row>
    <row r="60" spans="1:33" ht="14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</row>
    <row r="61" spans="1:33" ht="14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</row>
    <row r="62" spans="1:33" ht="14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</row>
    <row r="63" spans="1:33" ht="15">
      <c r="A63" s="72" t="s">
        <v>200</v>
      </c>
      <c r="B63" s="75"/>
      <c r="C63" s="76"/>
      <c r="D63" s="25"/>
      <c r="E63" s="25"/>
      <c r="F63" s="25"/>
      <c r="G63" s="72" t="s">
        <v>198</v>
      </c>
      <c r="H63" s="73"/>
      <c r="I63" s="73"/>
      <c r="J63" s="73"/>
      <c r="K63" s="73"/>
      <c r="L63" s="74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</row>
  </sheetData>
  <sheetProtection/>
  <mergeCells count="22">
    <mergeCell ref="A44:B44"/>
    <mergeCell ref="G58:L58"/>
    <mergeCell ref="G59:L59"/>
    <mergeCell ref="G63:L63"/>
    <mergeCell ref="A59:C59"/>
    <mergeCell ref="A63:C63"/>
    <mergeCell ref="A1:L1"/>
    <mergeCell ref="A2:L2"/>
    <mergeCell ref="A3:L3"/>
    <mergeCell ref="A4:L4"/>
    <mergeCell ref="A6:A8"/>
    <mergeCell ref="B6:B8"/>
    <mergeCell ref="L6:L8"/>
    <mergeCell ref="B10:F10"/>
    <mergeCell ref="F6:I6"/>
    <mergeCell ref="J6:J8"/>
    <mergeCell ref="K6:K8"/>
    <mergeCell ref="C6:C8"/>
    <mergeCell ref="D6:D8"/>
    <mergeCell ref="E6:E8"/>
    <mergeCell ref="F7:F8"/>
    <mergeCell ref="G7:I7"/>
  </mergeCells>
  <printOptions/>
  <pageMargins left="0.28" right="0.27" top="0.3" bottom="0.2" header="0.2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ASUS</cp:lastModifiedBy>
  <cp:lastPrinted>2019-12-27T02:18:14Z</cp:lastPrinted>
  <dcterms:created xsi:type="dcterms:W3CDTF">2017-05-31T01:13:10Z</dcterms:created>
  <dcterms:modified xsi:type="dcterms:W3CDTF">2021-06-18T08:31:16Z</dcterms:modified>
  <cp:category/>
  <cp:version/>
  <cp:contentType/>
  <cp:contentStatus/>
</cp:coreProperties>
</file>